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<sst xmlns="http://schemas.openxmlformats.org/spreadsheetml/2006/main" count="28" uniqueCount="28">
  <si>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                                 ТЕХНИЧЕСКОЕ ПРЕДЛОЖЕНИЕ </t>
  </si>
  <si>
    <t xml:space="preserve">                      ООО "Хай Тек Инжиниринг"</t>
  </si>
  <si>
    <t>Видеокамера</t>
  </si>
  <si>
    <t>Монтаж видеокамер, пусконаладочные работы, монтаж электросетей</t>
  </si>
  <si>
    <t>Дополнительные устройства</t>
  </si>
  <si>
    <t>Система цифровой видеорегистрации и наблюдения (для компьютера)</t>
  </si>
  <si>
    <t>Комплект программного обеспечения</t>
  </si>
  <si>
    <t>Наименование</t>
  </si>
  <si>
    <t>Модель</t>
  </si>
  <si>
    <t>Кол.</t>
  </si>
  <si>
    <t>Цена за ед. в у.е</t>
  </si>
  <si>
    <t>Сумма</t>
  </si>
  <si>
    <t>KPC-S190SP</t>
  </si>
  <si>
    <t>Видеомагнитофон длительной записи</t>
  </si>
  <si>
    <t xml:space="preserve">Видеокассета </t>
  </si>
  <si>
    <t>Монитор ч/б 15"</t>
  </si>
  <si>
    <t>Всего</t>
  </si>
  <si>
    <t>TVS MM-15</t>
  </si>
  <si>
    <t>Видеокомпрессор (квадратор)</t>
  </si>
  <si>
    <t>AND BQ-588</t>
  </si>
  <si>
    <t>RO4-Light</t>
  </si>
  <si>
    <t>на установку системы 4-х канального локального видеонаблюдения</t>
  </si>
  <si>
    <t>RO-v7</t>
  </si>
  <si>
    <t>TLS-4024 P</t>
  </si>
  <si>
    <t>Мини-АТС, локальные сети, видео наблюдение</t>
  </si>
  <si>
    <t xml:space="preserve">                               Продажа, монтаж, обслуживание оборудования</t>
  </si>
  <si>
    <t xml:space="preserve">Варианты комплектации оборудования уточняются в соответстви с индивидуальными требованиями заказчика и техническим заданием </t>
  </si>
  <si>
    <t>8-48142 44434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</si>
</sst>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i/>
      <sz val="20"/>
      <name val="Arial Cyr"/>
      <family val="0"/>
    </font>
    <font>
      <i/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4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17.50390625" style="0" customWidth="1"/>
    <col min="2" max="2" width="13.875" style="0" customWidth="1"/>
    <col min="5" max="5" width="9.625" style="0" customWidth="1"/>
    <col min="6" max="6" width="17.625" style="0" customWidth="1"/>
    <col min="8" max="8" width="10.125" style="0" customWidth="1"/>
    <col min="9" max="9" width="10.00390625" style="0" customWidth="1"/>
  </cols>
  <sheetData>
    <row r="4" ht="24">
      <c r="A4" s="6" t="s">
        <v>1</v>
      </c>
    </row>
    <row r="5" ht="18">
      <c r="A5" s="7"/>
    </row>
    <row r="6" spans="1:6" ht="18">
      <c r="A6" s="5"/>
      <c r="F6" s="7" t="s">
        <v>27</v>
      </c>
    </row>
    <row r="7" spans="1:10" ht="12.75">
      <c r="A7" s="8" t="s">
        <v>24</v>
      </c>
      <c r="B7" s="9"/>
      <c r="C7" s="9"/>
      <c r="D7" s="9"/>
      <c r="E7" s="9"/>
      <c r="F7" s="9"/>
      <c r="G7" s="9"/>
      <c r="H7" s="9"/>
      <c r="I7" s="9"/>
      <c r="J7" s="9"/>
    </row>
    <row r="8" spans="1:10" ht="12.75">
      <c r="A8" s="8" t="s">
        <v>25</v>
      </c>
      <c r="B8" s="9"/>
      <c r="C8" s="9"/>
      <c r="D8" s="9"/>
      <c r="E8" s="9"/>
      <c r="F8" s="9"/>
      <c r="G8" s="9"/>
      <c r="H8" s="9"/>
      <c r="I8" s="9"/>
      <c r="J8" s="9"/>
    </row>
    <row r="10" ht="15">
      <c r="A10" s="1" t="s">
        <v>0</v>
      </c>
    </row>
    <row r="11" spans="1:7" ht="15">
      <c r="A11" s="17" t="s">
        <v>21</v>
      </c>
      <c r="B11" s="18"/>
      <c r="C11" s="18"/>
      <c r="D11" s="18"/>
      <c r="E11" s="18"/>
      <c r="F11" s="18"/>
      <c r="G11" s="19"/>
    </row>
    <row r="12" spans="1:6" ht="12.75">
      <c r="A12" s="11" t="s">
        <v>7</v>
      </c>
      <c r="B12" s="11" t="s">
        <v>8</v>
      </c>
      <c r="C12" s="10" t="s">
        <v>9</v>
      </c>
      <c r="D12" s="26" t="s">
        <v>10</v>
      </c>
      <c r="E12" s="26"/>
      <c r="F12" s="10" t="s">
        <v>11</v>
      </c>
    </row>
    <row r="13" spans="1:6" ht="12.75">
      <c r="A13" s="12" t="s">
        <v>2</v>
      </c>
      <c r="B13" s="14" t="s">
        <v>12</v>
      </c>
      <c r="C13" s="14">
        <v>4</v>
      </c>
      <c r="D13" s="20">
        <v>79</v>
      </c>
      <c r="E13" s="20"/>
      <c r="F13" s="14">
        <f>D13*C13</f>
        <v>316</v>
      </c>
    </row>
    <row r="14" spans="1:6" ht="12.75">
      <c r="A14" s="12" t="s">
        <v>15</v>
      </c>
      <c r="B14" s="14" t="s">
        <v>17</v>
      </c>
      <c r="C14" s="14">
        <v>1</v>
      </c>
      <c r="D14" s="20">
        <v>165</v>
      </c>
      <c r="E14" s="20"/>
      <c r="F14" s="14">
        <f>D14*C14</f>
        <v>165</v>
      </c>
    </row>
    <row r="15" spans="1:6" ht="26.25">
      <c r="A15" s="12" t="s">
        <v>18</v>
      </c>
      <c r="B15" s="14" t="s">
        <v>19</v>
      </c>
      <c r="C15" s="14">
        <v>1</v>
      </c>
      <c r="D15" s="20">
        <v>179</v>
      </c>
      <c r="E15" s="20"/>
      <c r="F15" s="14">
        <f>D15*C15</f>
        <v>179</v>
      </c>
    </row>
    <row r="16" spans="1:6" ht="66">
      <c r="A16" s="12" t="s">
        <v>3</v>
      </c>
      <c r="B16" s="14"/>
      <c r="C16" s="14"/>
      <c r="D16" s="24"/>
      <c r="E16" s="25"/>
      <c r="F16" s="14">
        <v>210</v>
      </c>
    </row>
    <row r="17" spans="1:11" ht="12.75">
      <c r="A17" s="15" t="s">
        <v>16</v>
      </c>
      <c r="B17" s="14"/>
      <c r="C17" s="14"/>
      <c r="D17" s="20"/>
      <c r="E17" s="20"/>
      <c r="F17" s="14">
        <f>SUM(F13:F16)</f>
        <v>870</v>
      </c>
      <c r="K17" s="3"/>
    </row>
    <row r="18" spans="1:6" ht="12.75">
      <c r="A18" s="21" t="s">
        <v>4</v>
      </c>
      <c r="B18" s="22"/>
      <c r="C18" s="22"/>
      <c r="D18" s="22"/>
      <c r="E18" s="22"/>
      <c r="F18" s="23"/>
    </row>
    <row r="19" spans="1:6" ht="54.75" customHeight="1">
      <c r="A19" s="12" t="s">
        <v>5</v>
      </c>
      <c r="B19" s="14" t="s">
        <v>20</v>
      </c>
      <c r="C19" s="14">
        <v>1</v>
      </c>
      <c r="D19" s="20">
        <v>390</v>
      </c>
      <c r="E19" s="20"/>
      <c r="F19" s="14">
        <v>390</v>
      </c>
    </row>
    <row r="20" spans="1:6" ht="39">
      <c r="A20" s="12" t="s">
        <v>6</v>
      </c>
      <c r="B20" s="14" t="s">
        <v>22</v>
      </c>
      <c r="C20" s="14">
        <v>1</v>
      </c>
      <c r="D20" s="20">
        <v>606</v>
      </c>
      <c r="E20" s="20"/>
      <c r="F20" s="14">
        <v>606</v>
      </c>
    </row>
    <row r="21" spans="1:12" ht="39">
      <c r="A21" s="16" t="s">
        <v>13</v>
      </c>
      <c r="B21" s="13" t="s">
        <v>23</v>
      </c>
      <c r="C21" s="14">
        <v>1</v>
      </c>
      <c r="D21" s="20">
        <v>410</v>
      </c>
      <c r="E21" s="20"/>
      <c r="F21" s="14">
        <v>410</v>
      </c>
      <c r="L21" s="2"/>
    </row>
    <row r="22" spans="1:8" ht="15">
      <c r="A22" s="16" t="s">
        <v>14</v>
      </c>
      <c r="B22" s="13"/>
      <c r="C22" s="14">
        <v>1</v>
      </c>
      <c r="D22" s="20">
        <v>9</v>
      </c>
      <c r="E22" s="20"/>
      <c r="F22" s="14">
        <v>9</v>
      </c>
      <c r="G22" s="1"/>
      <c r="H22" s="1"/>
    </row>
    <row r="23" spans="2:8" ht="15">
      <c r="B23" s="1"/>
      <c r="E23" s="1"/>
      <c r="F23" s="4"/>
      <c r="G23" s="1"/>
      <c r="H23" s="1"/>
    </row>
    <row r="24" spans="1:6" ht="28.5" customHeight="1">
      <c r="A24" s="27" t="s">
        <v>26</v>
      </c>
      <c r="B24" s="28"/>
      <c r="C24" s="28"/>
      <c r="D24" s="28"/>
      <c r="E24" s="28"/>
      <c r="F24" s="28"/>
    </row>
  </sheetData>
  <mergeCells count="13">
    <mergeCell ref="A24:F24"/>
    <mergeCell ref="D21:E21"/>
    <mergeCell ref="D22:E22"/>
    <mergeCell ref="A11:G11"/>
    <mergeCell ref="D19:E19"/>
    <mergeCell ref="D20:E20"/>
    <mergeCell ref="A18:F18"/>
    <mergeCell ref="D16:E16"/>
    <mergeCell ref="D12:E12"/>
    <mergeCell ref="D13:E13"/>
    <mergeCell ref="D14:E14"/>
    <mergeCell ref="D15:E15"/>
    <mergeCell ref="D17:E17"/>
  </mergeCells>
  <printOptions/>
  <pageMargins left="0.81" right="0.04" top="0.38" bottom="0.72" header="0.43" footer="0.7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Володов Владимир Владимирович</cp:lastModifiedBy>
  <cp:lastPrinted>2003-10-30T18:15:26Z</cp:lastPrinted>
  <dcterms:created xsi:type="dcterms:W3CDTF">2003-09-11T08:23:00Z</dcterms:created>
  <dcterms:modified xsi:type="dcterms:W3CDTF">2007-01-11T10:53:57Z</dcterms:modified>
  <cp:category/>
  <cp:version/>
  <cp:contentType/>
  <cp:contentStatus/>
</cp:coreProperties>
</file>